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'Feuil1'!$A$1:$U$22</definedName>
  </definedNames>
  <calcPr fullCalcOnLoad="1"/>
</workbook>
</file>

<file path=xl/sharedStrings.xml><?xml version="1.0" encoding="utf-8"?>
<sst xmlns="http://schemas.openxmlformats.org/spreadsheetml/2006/main" count="64" uniqueCount="28">
  <si>
    <t>Points</t>
  </si>
  <si>
    <t>tour 1</t>
  </si>
  <si>
    <t>tour 2</t>
  </si>
  <si>
    <t>tour 3</t>
  </si>
  <si>
    <t>tour 4</t>
  </si>
  <si>
    <t>tour 5</t>
  </si>
  <si>
    <t>Total</t>
  </si>
  <si>
    <t>Rang</t>
  </si>
  <si>
    <t>Equipes</t>
  </si>
  <si>
    <t>POULE B</t>
  </si>
  <si>
    <t>POULE A</t>
  </si>
  <si>
    <t>Manches gagnées</t>
  </si>
  <si>
    <t>Manches perdues</t>
  </si>
  <si>
    <t>Oyonnax</t>
  </si>
  <si>
    <t>Vulcano</t>
  </si>
  <si>
    <t>Détente</t>
  </si>
  <si>
    <t>Killers</t>
  </si>
  <si>
    <t>Crocos 1</t>
  </si>
  <si>
    <t>Crocos 2</t>
  </si>
  <si>
    <t>Soleil Echevis</t>
  </si>
  <si>
    <t>JPFE</t>
  </si>
  <si>
    <t>ASPES</t>
  </si>
  <si>
    <t>FL2M</t>
  </si>
  <si>
    <t>Leprechauns</t>
  </si>
  <si>
    <t>Monts Cibleurs</t>
  </si>
  <si>
    <t>Manches
Gagnées</t>
  </si>
  <si>
    <t>Manches
Perdues</t>
  </si>
  <si>
    <t>Diff. 
Manches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</si>
</sst>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="75" zoomScaleNormal="75" workbookViewId="0" topLeftCell="A1">
      <selection activeCell="B12" sqref="B12"/>
    </sheetView>
  </sheetViews>
  <sheetFormatPr defaultColWidth="11.421875" defaultRowHeight="12.75"/>
  <cols>
    <col min="1" max="1" width="8.00390625" style="11" customWidth="1"/>
    <col min="2" max="2" width="19.28125" style="12" customWidth="1"/>
    <col min="3" max="6" width="11.28125" style="0" customWidth="1"/>
    <col min="7" max="21" width="6.57421875" style="2" customWidth="1"/>
  </cols>
  <sheetData>
    <row r="1" ht="20.25">
      <c r="D1" s="1" t="s">
        <v>10</v>
      </c>
    </row>
    <row r="2" ht="15.75" thickBot="1"/>
    <row r="3" spans="1:21" s="3" customFormat="1" ht="25.5" customHeight="1" thickBot="1">
      <c r="A3" s="13"/>
      <c r="B3" s="14"/>
      <c r="C3" s="53" t="s">
        <v>6</v>
      </c>
      <c r="D3" s="54"/>
      <c r="E3" s="54"/>
      <c r="F3" s="54"/>
      <c r="G3" s="55" t="s">
        <v>0</v>
      </c>
      <c r="H3" s="56"/>
      <c r="I3" s="56"/>
      <c r="J3" s="56"/>
      <c r="K3" s="57"/>
      <c r="L3" s="58" t="s">
        <v>11</v>
      </c>
      <c r="M3" s="59"/>
      <c r="N3" s="59"/>
      <c r="O3" s="59"/>
      <c r="P3" s="60"/>
      <c r="Q3" s="58" t="s">
        <v>12</v>
      </c>
      <c r="R3" s="59"/>
      <c r="S3" s="59"/>
      <c r="T3" s="59"/>
      <c r="U3" s="60"/>
    </row>
    <row r="4" spans="1:21" s="3" customFormat="1" ht="30.75" thickBot="1">
      <c r="A4" s="41" t="s">
        <v>7</v>
      </c>
      <c r="B4" s="42" t="s">
        <v>8</v>
      </c>
      <c r="C4" s="43" t="s">
        <v>0</v>
      </c>
      <c r="D4" s="44" t="s">
        <v>25</v>
      </c>
      <c r="E4" s="44" t="s">
        <v>26</v>
      </c>
      <c r="F4" s="45" t="s">
        <v>27</v>
      </c>
      <c r="G4" s="46" t="s">
        <v>1</v>
      </c>
      <c r="H4" s="47" t="s">
        <v>2</v>
      </c>
      <c r="I4" s="47" t="s">
        <v>3</v>
      </c>
      <c r="J4" s="47" t="s">
        <v>4</v>
      </c>
      <c r="K4" s="48" t="s">
        <v>5</v>
      </c>
      <c r="L4" s="49" t="s">
        <v>1</v>
      </c>
      <c r="M4" s="50" t="s">
        <v>2</v>
      </c>
      <c r="N4" s="50" t="s">
        <v>3</v>
      </c>
      <c r="O4" s="50" t="s">
        <v>4</v>
      </c>
      <c r="P4" s="51" t="s">
        <v>5</v>
      </c>
      <c r="Q4" s="52" t="s">
        <v>1</v>
      </c>
      <c r="R4" s="50" t="s">
        <v>2</v>
      </c>
      <c r="S4" s="50" t="s">
        <v>3</v>
      </c>
      <c r="T4" s="50" t="s">
        <v>4</v>
      </c>
      <c r="U4" s="51" t="s">
        <v>5</v>
      </c>
    </row>
    <row r="5" spans="1:22" s="3" customFormat="1" ht="25.5" customHeight="1">
      <c r="A5" s="15">
        <v>1</v>
      </c>
      <c r="B5" s="16" t="s">
        <v>17</v>
      </c>
      <c r="C5" s="9">
        <f aca="true" t="shared" si="0" ref="C5:C10">SUM(G5:K5)</f>
        <v>14</v>
      </c>
      <c r="D5" s="4">
        <f aca="true" t="shared" si="1" ref="D5:D10">SUM(L5:P5)</f>
        <v>72</v>
      </c>
      <c r="E5" s="4">
        <f aca="true" t="shared" si="2" ref="E5:E10">SUM(Q5:U5)</f>
        <v>28</v>
      </c>
      <c r="F5" s="7">
        <f aca="true" t="shared" si="3" ref="F5:F10">D5-E5</f>
        <v>44</v>
      </c>
      <c r="G5" s="35">
        <v>3</v>
      </c>
      <c r="H5" s="36">
        <v>3</v>
      </c>
      <c r="I5" s="36">
        <v>3</v>
      </c>
      <c r="J5" s="36">
        <v>3</v>
      </c>
      <c r="K5" s="37">
        <v>2</v>
      </c>
      <c r="L5" s="38">
        <v>18</v>
      </c>
      <c r="M5" s="4">
        <v>12</v>
      </c>
      <c r="N5" s="4">
        <v>15</v>
      </c>
      <c r="O5" s="4">
        <v>17</v>
      </c>
      <c r="P5" s="39">
        <v>10</v>
      </c>
      <c r="Q5" s="40">
        <v>2</v>
      </c>
      <c r="R5" s="4">
        <v>8</v>
      </c>
      <c r="S5" s="4">
        <v>5</v>
      </c>
      <c r="T5" s="4">
        <v>3</v>
      </c>
      <c r="U5" s="39">
        <v>10</v>
      </c>
      <c r="V5" s="6"/>
    </row>
    <row r="6" spans="1:22" s="3" customFormat="1" ht="25.5" customHeight="1">
      <c r="A6" s="17">
        <v>2</v>
      </c>
      <c r="B6" s="18" t="s">
        <v>16</v>
      </c>
      <c r="C6" s="9">
        <f t="shared" si="0"/>
        <v>12</v>
      </c>
      <c r="D6" s="4">
        <f t="shared" si="1"/>
        <v>59</v>
      </c>
      <c r="E6" s="4">
        <f t="shared" si="2"/>
        <v>41</v>
      </c>
      <c r="F6" s="7">
        <f t="shared" si="3"/>
        <v>18</v>
      </c>
      <c r="G6" s="21">
        <v>3</v>
      </c>
      <c r="H6" s="22">
        <v>1</v>
      </c>
      <c r="I6" s="22">
        <v>3</v>
      </c>
      <c r="J6" s="22">
        <v>3</v>
      </c>
      <c r="K6" s="23">
        <v>2</v>
      </c>
      <c r="L6" s="24">
        <v>14</v>
      </c>
      <c r="M6" s="25">
        <v>8</v>
      </c>
      <c r="N6" s="25">
        <v>14</v>
      </c>
      <c r="O6" s="25">
        <v>13</v>
      </c>
      <c r="P6" s="26">
        <v>10</v>
      </c>
      <c r="Q6" s="27">
        <v>6</v>
      </c>
      <c r="R6" s="25">
        <v>12</v>
      </c>
      <c r="S6" s="25">
        <v>6</v>
      </c>
      <c r="T6" s="25">
        <v>7</v>
      </c>
      <c r="U6" s="26">
        <v>10</v>
      </c>
      <c r="V6" s="6"/>
    </row>
    <row r="7" spans="1:22" s="3" customFormat="1" ht="25.5" customHeight="1">
      <c r="A7" s="17">
        <v>3</v>
      </c>
      <c r="B7" s="18" t="s">
        <v>13</v>
      </c>
      <c r="C7" s="9">
        <f t="shared" si="0"/>
        <v>11</v>
      </c>
      <c r="D7" s="4">
        <f t="shared" si="1"/>
        <v>54</v>
      </c>
      <c r="E7" s="4">
        <f t="shared" si="2"/>
        <v>46</v>
      </c>
      <c r="F7" s="7">
        <f t="shared" si="3"/>
        <v>8</v>
      </c>
      <c r="G7" s="21">
        <v>3</v>
      </c>
      <c r="H7" s="22">
        <v>1</v>
      </c>
      <c r="I7" s="22">
        <v>3</v>
      </c>
      <c r="J7" s="22">
        <v>1</v>
      </c>
      <c r="K7" s="23">
        <v>3</v>
      </c>
      <c r="L7" s="24">
        <v>13</v>
      </c>
      <c r="M7" s="25">
        <v>8</v>
      </c>
      <c r="N7" s="25">
        <v>12</v>
      </c>
      <c r="O7" s="25">
        <v>7</v>
      </c>
      <c r="P7" s="26">
        <v>14</v>
      </c>
      <c r="Q7" s="27">
        <v>7</v>
      </c>
      <c r="R7" s="25">
        <v>12</v>
      </c>
      <c r="S7" s="25">
        <v>8</v>
      </c>
      <c r="T7" s="25">
        <v>13</v>
      </c>
      <c r="U7" s="26">
        <v>6</v>
      </c>
      <c r="V7" s="6"/>
    </row>
    <row r="8" spans="1:22" s="3" customFormat="1" ht="25.5" customHeight="1">
      <c r="A8" s="17">
        <v>4</v>
      </c>
      <c r="B8" s="18" t="s">
        <v>14</v>
      </c>
      <c r="C8" s="9">
        <f t="shared" si="0"/>
        <v>11</v>
      </c>
      <c r="D8" s="4">
        <f t="shared" si="1"/>
        <v>54</v>
      </c>
      <c r="E8" s="4">
        <f t="shared" si="2"/>
        <v>46</v>
      </c>
      <c r="F8" s="7">
        <f t="shared" si="3"/>
        <v>8</v>
      </c>
      <c r="G8" s="21">
        <v>1</v>
      </c>
      <c r="H8" s="22">
        <v>3</v>
      </c>
      <c r="I8" s="22">
        <v>1</v>
      </c>
      <c r="J8" s="22">
        <v>3</v>
      </c>
      <c r="K8" s="23">
        <v>3</v>
      </c>
      <c r="L8" s="24">
        <v>7</v>
      </c>
      <c r="M8" s="25">
        <v>12</v>
      </c>
      <c r="N8" s="25">
        <v>5</v>
      </c>
      <c r="O8" s="25">
        <v>15</v>
      </c>
      <c r="P8" s="26">
        <v>15</v>
      </c>
      <c r="Q8" s="27">
        <v>13</v>
      </c>
      <c r="R8" s="25">
        <v>8</v>
      </c>
      <c r="S8" s="25">
        <v>15</v>
      </c>
      <c r="T8" s="25">
        <v>5</v>
      </c>
      <c r="U8" s="26">
        <v>5</v>
      </c>
      <c r="V8" s="6"/>
    </row>
    <row r="9" spans="1:22" s="3" customFormat="1" ht="25.5" customHeight="1">
      <c r="A9" s="17">
        <v>5</v>
      </c>
      <c r="B9" s="18" t="s">
        <v>15</v>
      </c>
      <c r="C9" s="9">
        <f t="shared" si="0"/>
        <v>6</v>
      </c>
      <c r="D9" s="4">
        <f t="shared" si="1"/>
        <v>32</v>
      </c>
      <c r="E9" s="4">
        <f t="shared" si="2"/>
        <v>68</v>
      </c>
      <c r="F9" s="7">
        <f t="shared" si="3"/>
        <v>-36</v>
      </c>
      <c r="G9" s="21">
        <v>1</v>
      </c>
      <c r="H9" s="22">
        <v>2</v>
      </c>
      <c r="I9" s="22">
        <v>1</v>
      </c>
      <c r="J9" s="22">
        <v>1</v>
      </c>
      <c r="K9" s="23">
        <v>1</v>
      </c>
      <c r="L9" s="24">
        <v>6</v>
      </c>
      <c r="M9" s="25">
        <v>10</v>
      </c>
      <c r="N9" s="25">
        <v>8</v>
      </c>
      <c r="O9" s="25">
        <v>3</v>
      </c>
      <c r="P9" s="26">
        <v>5</v>
      </c>
      <c r="Q9" s="27">
        <v>14</v>
      </c>
      <c r="R9" s="25">
        <v>10</v>
      </c>
      <c r="S9" s="25">
        <v>12</v>
      </c>
      <c r="T9" s="25">
        <v>17</v>
      </c>
      <c r="U9" s="26">
        <v>15</v>
      </c>
      <c r="V9" s="6"/>
    </row>
    <row r="10" spans="1:22" s="3" customFormat="1" ht="25.5" customHeight="1" thickBot="1">
      <c r="A10" s="19">
        <v>6</v>
      </c>
      <c r="B10" s="20" t="s">
        <v>19</v>
      </c>
      <c r="C10" s="10">
        <f t="shared" si="0"/>
        <v>6</v>
      </c>
      <c r="D10" s="5">
        <f t="shared" si="1"/>
        <v>29</v>
      </c>
      <c r="E10" s="5">
        <f t="shared" si="2"/>
        <v>71</v>
      </c>
      <c r="F10" s="8">
        <f t="shared" si="3"/>
        <v>-42</v>
      </c>
      <c r="G10" s="28">
        <v>1</v>
      </c>
      <c r="H10" s="29">
        <v>2</v>
      </c>
      <c r="I10" s="29">
        <v>1</v>
      </c>
      <c r="J10" s="29">
        <v>1</v>
      </c>
      <c r="K10" s="30">
        <v>1</v>
      </c>
      <c r="L10" s="31">
        <v>2</v>
      </c>
      <c r="M10" s="32">
        <v>10</v>
      </c>
      <c r="N10" s="32">
        <v>6</v>
      </c>
      <c r="O10" s="32">
        <v>5</v>
      </c>
      <c r="P10" s="33">
        <v>6</v>
      </c>
      <c r="Q10" s="34">
        <v>18</v>
      </c>
      <c r="R10" s="32">
        <v>10</v>
      </c>
      <c r="S10" s="32">
        <v>14</v>
      </c>
      <c r="T10" s="32">
        <v>15</v>
      </c>
      <c r="U10" s="33">
        <v>14</v>
      </c>
      <c r="V10" s="6"/>
    </row>
    <row r="11" ht="21.75" customHeight="1"/>
    <row r="13" ht="20.25">
      <c r="D13" s="1" t="s">
        <v>9</v>
      </c>
    </row>
    <row r="14" ht="15.75" thickBot="1"/>
    <row r="15" spans="1:21" s="3" customFormat="1" ht="25.5" customHeight="1" thickBot="1">
      <c r="A15" s="13"/>
      <c r="B15" s="14"/>
      <c r="C15" s="53" t="s">
        <v>6</v>
      </c>
      <c r="D15" s="54"/>
      <c r="E15" s="54"/>
      <c r="F15" s="54"/>
      <c r="G15" s="55" t="s">
        <v>0</v>
      </c>
      <c r="H15" s="56"/>
      <c r="I15" s="56"/>
      <c r="J15" s="56"/>
      <c r="K15" s="57"/>
      <c r="L15" s="58" t="s">
        <v>11</v>
      </c>
      <c r="M15" s="59"/>
      <c r="N15" s="59"/>
      <c r="O15" s="59"/>
      <c r="P15" s="60"/>
      <c r="Q15" s="58" t="s">
        <v>12</v>
      </c>
      <c r="R15" s="59"/>
      <c r="S15" s="59"/>
      <c r="T15" s="59"/>
      <c r="U15" s="60"/>
    </row>
    <row r="16" spans="1:21" s="3" customFormat="1" ht="30.75" thickBot="1">
      <c r="A16" s="41" t="s">
        <v>7</v>
      </c>
      <c r="B16" s="42" t="s">
        <v>8</v>
      </c>
      <c r="C16" s="43" t="s">
        <v>0</v>
      </c>
      <c r="D16" s="44" t="s">
        <v>25</v>
      </c>
      <c r="E16" s="44" t="s">
        <v>26</v>
      </c>
      <c r="F16" s="45" t="s">
        <v>27</v>
      </c>
      <c r="G16" s="46" t="s">
        <v>1</v>
      </c>
      <c r="H16" s="47" t="s">
        <v>2</v>
      </c>
      <c r="I16" s="47" t="s">
        <v>3</v>
      </c>
      <c r="J16" s="47" t="s">
        <v>4</v>
      </c>
      <c r="K16" s="48" t="s">
        <v>5</v>
      </c>
      <c r="L16" s="49" t="s">
        <v>1</v>
      </c>
      <c r="M16" s="50" t="s">
        <v>2</v>
      </c>
      <c r="N16" s="50" t="s">
        <v>3</v>
      </c>
      <c r="O16" s="50" t="s">
        <v>4</v>
      </c>
      <c r="P16" s="51" t="s">
        <v>5</v>
      </c>
      <c r="Q16" s="52" t="s">
        <v>1</v>
      </c>
      <c r="R16" s="50" t="s">
        <v>2</v>
      </c>
      <c r="S16" s="50" t="s">
        <v>3</v>
      </c>
      <c r="T16" s="50" t="s">
        <v>4</v>
      </c>
      <c r="U16" s="51" t="s">
        <v>5</v>
      </c>
    </row>
    <row r="17" spans="1:21" s="3" customFormat="1" ht="25.5" customHeight="1">
      <c r="A17" s="15">
        <v>1</v>
      </c>
      <c r="B17" s="16" t="s">
        <v>18</v>
      </c>
      <c r="C17" s="9">
        <f aca="true" t="shared" si="4" ref="C17:C22">SUM(G17:K17)</f>
        <v>14</v>
      </c>
      <c r="D17" s="4">
        <f aca="true" t="shared" si="5" ref="D17:D22">SUM(L17:P17)</f>
        <v>70</v>
      </c>
      <c r="E17" s="4">
        <f aca="true" t="shared" si="6" ref="E17:E22">SUM(Q17:U17)</f>
        <v>30</v>
      </c>
      <c r="F17" s="7">
        <f aca="true" t="shared" si="7" ref="F17:F22">D17-E17</f>
        <v>40</v>
      </c>
      <c r="G17" s="35">
        <v>3</v>
      </c>
      <c r="H17" s="36">
        <v>3</v>
      </c>
      <c r="I17" s="36">
        <v>2</v>
      </c>
      <c r="J17" s="36">
        <v>3</v>
      </c>
      <c r="K17" s="37">
        <v>3</v>
      </c>
      <c r="L17" s="38">
        <v>12</v>
      </c>
      <c r="M17" s="4">
        <v>12</v>
      </c>
      <c r="N17" s="4">
        <v>10</v>
      </c>
      <c r="O17" s="4">
        <v>20</v>
      </c>
      <c r="P17" s="39">
        <v>16</v>
      </c>
      <c r="Q17" s="40">
        <v>8</v>
      </c>
      <c r="R17" s="4">
        <v>8</v>
      </c>
      <c r="S17" s="4">
        <v>10</v>
      </c>
      <c r="T17" s="4">
        <v>0</v>
      </c>
      <c r="U17" s="39">
        <v>4</v>
      </c>
    </row>
    <row r="18" spans="1:21" s="3" customFormat="1" ht="25.5" customHeight="1">
      <c r="A18" s="17">
        <v>2</v>
      </c>
      <c r="B18" s="18" t="s">
        <v>23</v>
      </c>
      <c r="C18" s="9">
        <f t="shared" si="4"/>
        <v>13</v>
      </c>
      <c r="D18" s="4">
        <f t="shared" si="5"/>
        <v>59</v>
      </c>
      <c r="E18" s="4">
        <f t="shared" si="6"/>
        <v>41</v>
      </c>
      <c r="F18" s="7">
        <f t="shared" si="7"/>
        <v>18</v>
      </c>
      <c r="G18" s="21">
        <v>2</v>
      </c>
      <c r="H18" s="22">
        <v>3</v>
      </c>
      <c r="I18" s="22">
        <v>2</v>
      </c>
      <c r="J18" s="22">
        <v>3</v>
      </c>
      <c r="K18" s="23">
        <v>3</v>
      </c>
      <c r="L18" s="24">
        <v>10</v>
      </c>
      <c r="M18" s="25">
        <v>15</v>
      </c>
      <c r="N18" s="25">
        <v>10</v>
      </c>
      <c r="O18" s="25">
        <v>12</v>
      </c>
      <c r="P18" s="26">
        <v>12</v>
      </c>
      <c r="Q18" s="27">
        <v>10</v>
      </c>
      <c r="R18" s="25">
        <v>5</v>
      </c>
      <c r="S18" s="25">
        <v>10</v>
      </c>
      <c r="T18" s="25">
        <v>8</v>
      </c>
      <c r="U18" s="26">
        <v>8</v>
      </c>
    </row>
    <row r="19" spans="1:21" s="3" customFormat="1" ht="25.5" customHeight="1">
      <c r="A19" s="17">
        <v>3</v>
      </c>
      <c r="B19" s="18" t="s">
        <v>22</v>
      </c>
      <c r="C19" s="9">
        <f t="shared" si="4"/>
        <v>12</v>
      </c>
      <c r="D19" s="4">
        <f t="shared" si="5"/>
        <v>60</v>
      </c>
      <c r="E19" s="4">
        <f t="shared" si="6"/>
        <v>40</v>
      </c>
      <c r="F19" s="7">
        <f t="shared" si="7"/>
        <v>20</v>
      </c>
      <c r="G19" s="21">
        <v>2</v>
      </c>
      <c r="H19" s="22">
        <v>1</v>
      </c>
      <c r="I19" s="22">
        <v>3</v>
      </c>
      <c r="J19" s="22">
        <v>3</v>
      </c>
      <c r="K19" s="23">
        <v>3</v>
      </c>
      <c r="L19" s="24">
        <v>10</v>
      </c>
      <c r="M19" s="25">
        <v>8</v>
      </c>
      <c r="N19" s="25">
        <v>14</v>
      </c>
      <c r="O19" s="25">
        <v>14</v>
      </c>
      <c r="P19" s="26">
        <v>14</v>
      </c>
      <c r="Q19" s="27">
        <v>10</v>
      </c>
      <c r="R19" s="25">
        <v>12</v>
      </c>
      <c r="S19" s="25">
        <v>6</v>
      </c>
      <c r="T19" s="25">
        <v>6</v>
      </c>
      <c r="U19" s="26">
        <v>6</v>
      </c>
    </row>
    <row r="20" spans="1:21" s="3" customFormat="1" ht="25.5" customHeight="1">
      <c r="A20" s="17">
        <v>4</v>
      </c>
      <c r="B20" s="18" t="s">
        <v>20</v>
      </c>
      <c r="C20" s="9">
        <f t="shared" si="4"/>
        <v>9</v>
      </c>
      <c r="D20" s="4">
        <f t="shared" si="5"/>
        <v>56</v>
      </c>
      <c r="E20" s="4">
        <f t="shared" si="6"/>
        <v>44</v>
      </c>
      <c r="F20" s="7">
        <f t="shared" si="7"/>
        <v>12</v>
      </c>
      <c r="G20" s="21">
        <v>1</v>
      </c>
      <c r="H20" s="22">
        <v>3</v>
      </c>
      <c r="I20" s="22">
        <v>3</v>
      </c>
      <c r="J20" s="22">
        <v>1</v>
      </c>
      <c r="K20" s="23">
        <v>1</v>
      </c>
      <c r="L20" s="24">
        <v>8</v>
      </c>
      <c r="M20" s="25">
        <v>16</v>
      </c>
      <c r="N20" s="25">
        <v>18</v>
      </c>
      <c r="O20" s="25">
        <v>8</v>
      </c>
      <c r="P20" s="26">
        <v>6</v>
      </c>
      <c r="Q20" s="27">
        <v>12</v>
      </c>
      <c r="R20" s="25">
        <v>4</v>
      </c>
      <c r="S20" s="25">
        <v>2</v>
      </c>
      <c r="T20" s="25">
        <v>12</v>
      </c>
      <c r="U20" s="26">
        <v>14</v>
      </c>
    </row>
    <row r="21" spans="1:21" s="3" customFormat="1" ht="25.5" customHeight="1">
      <c r="A21" s="17">
        <v>5</v>
      </c>
      <c r="B21" s="18" t="s">
        <v>24</v>
      </c>
      <c r="C21" s="9">
        <f t="shared" si="4"/>
        <v>7</v>
      </c>
      <c r="D21" s="4">
        <f t="shared" si="5"/>
        <v>30</v>
      </c>
      <c r="E21" s="4">
        <f t="shared" si="6"/>
        <v>70</v>
      </c>
      <c r="F21" s="7">
        <f t="shared" si="7"/>
        <v>-40</v>
      </c>
      <c r="G21" s="21">
        <v>3</v>
      </c>
      <c r="H21" s="22">
        <v>1</v>
      </c>
      <c r="I21" s="22">
        <v>1</v>
      </c>
      <c r="J21" s="22">
        <v>1</v>
      </c>
      <c r="K21" s="23">
        <v>1</v>
      </c>
      <c r="L21" s="24">
        <v>12</v>
      </c>
      <c r="M21" s="25">
        <v>4</v>
      </c>
      <c r="N21" s="25">
        <v>6</v>
      </c>
      <c r="O21" s="25">
        <v>0</v>
      </c>
      <c r="P21" s="26">
        <v>8</v>
      </c>
      <c r="Q21" s="27">
        <v>8</v>
      </c>
      <c r="R21" s="25">
        <v>16</v>
      </c>
      <c r="S21" s="25">
        <v>14</v>
      </c>
      <c r="T21" s="25">
        <v>20</v>
      </c>
      <c r="U21" s="26">
        <v>12</v>
      </c>
    </row>
    <row r="22" spans="1:21" s="3" customFormat="1" ht="25.5" customHeight="1" thickBot="1">
      <c r="A22" s="19">
        <v>6</v>
      </c>
      <c r="B22" s="20" t="s">
        <v>21</v>
      </c>
      <c r="C22" s="10">
        <f t="shared" si="4"/>
        <v>5</v>
      </c>
      <c r="D22" s="5">
        <f t="shared" si="5"/>
        <v>25</v>
      </c>
      <c r="E22" s="5">
        <f t="shared" si="6"/>
        <v>75</v>
      </c>
      <c r="F22" s="8">
        <f t="shared" si="7"/>
        <v>-50</v>
      </c>
      <c r="G22" s="28">
        <v>1</v>
      </c>
      <c r="H22" s="29">
        <v>1</v>
      </c>
      <c r="I22" s="29">
        <v>1</v>
      </c>
      <c r="J22" s="29">
        <v>1</v>
      </c>
      <c r="K22" s="30">
        <v>1</v>
      </c>
      <c r="L22" s="31">
        <v>8</v>
      </c>
      <c r="M22" s="32">
        <v>5</v>
      </c>
      <c r="N22" s="32">
        <v>2</v>
      </c>
      <c r="O22" s="32">
        <v>6</v>
      </c>
      <c r="P22" s="33">
        <v>4</v>
      </c>
      <c r="Q22" s="34">
        <v>12</v>
      </c>
      <c r="R22" s="32">
        <v>15</v>
      </c>
      <c r="S22" s="32">
        <v>18</v>
      </c>
      <c r="T22" s="32">
        <v>14</v>
      </c>
      <c r="U22" s="33">
        <v>16</v>
      </c>
    </row>
  </sheetData>
  <mergeCells count="8">
    <mergeCell ref="C15:F15"/>
    <mergeCell ref="G15:K15"/>
    <mergeCell ref="L15:P15"/>
    <mergeCell ref="Q15:U15"/>
    <mergeCell ref="C3:F3"/>
    <mergeCell ref="G3:K3"/>
    <mergeCell ref="L3:P3"/>
    <mergeCell ref="Q3:U3"/>
  </mergeCells>
  <printOptions/>
  <pageMargins left="0.34" right="0.46" top="0.5" bottom="0.48" header="0.2" footer="0.4921259845"/>
  <pageSetup fitToHeight="1" fitToWidth="1" orientation="landscape" paperSize="9" scale="79" r:id="rId1"/>
  <headerFooter alignWithMargins="0">
    <oddHeader>&amp;L&amp;D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Alcazar</cp:lastModifiedBy>
  <cp:lastPrinted>2007-05-19T22:33:43Z</cp:lastPrinted>
  <dcterms:created xsi:type="dcterms:W3CDTF">2006-05-21T11:28:24Z</dcterms:created>
  <dcterms:modified xsi:type="dcterms:W3CDTF">2007-05-27T16:17:15Z</dcterms:modified>
  <cp:category/>
  <cp:version/>
  <cp:contentType/>
  <cp:contentStatus/>
</cp:coreProperties>
</file>